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H02\Information Technology\Websites\NIHERST\research\sti-indicators\"/>
    </mc:Choice>
  </mc:AlternateContent>
  <bookViews>
    <workbookView xWindow="0" yWindow="0" windowWidth="25200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10" i="1"/>
  <c r="F10" i="1"/>
  <c r="G4" i="1"/>
  <c r="F4" i="1"/>
  <c r="E16" i="1" l="1"/>
  <c r="D16" i="1"/>
  <c r="E10" i="1"/>
  <c r="D10" i="1"/>
  <c r="E4" i="1"/>
  <c r="D4" i="1"/>
  <c r="C16" i="1" l="1"/>
  <c r="B16" i="1"/>
  <c r="C10" i="1"/>
  <c r="B10" i="1"/>
  <c r="C4" i="1"/>
  <c r="B4" i="1"/>
</calcChain>
</file>

<file path=xl/sharedStrings.xml><?xml version="1.0" encoding="utf-8"?>
<sst xmlns="http://schemas.openxmlformats.org/spreadsheetml/2006/main" count="24" uniqueCount="11">
  <si>
    <t>Total</t>
  </si>
  <si>
    <t>Researchers</t>
  </si>
  <si>
    <t>Technicians</t>
  </si>
  <si>
    <t>STS* Personnel</t>
  </si>
  <si>
    <t>Males</t>
  </si>
  <si>
    <t>Females</t>
  </si>
  <si>
    <t xml:space="preserve">*Scientific and Technological Services </t>
  </si>
  <si>
    <r>
      <rPr>
        <b/>
        <sz val="10"/>
        <rFont val="Calibri"/>
        <family val="2"/>
      </rPr>
      <t xml:space="preserve"> Source:</t>
    </r>
    <r>
      <rPr>
        <sz val="10"/>
        <rFont val="Calibri"/>
        <family val="2"/>
      </rPr>
      <t xml:space="preserve">  NIHERST Survey of S&amp;T Indicators</t>
    </r>
  </si>
  <si>
    <t>(Headcount)</t>
  </si>
  <si>
    <t>(Full-Time Equivalent)</t>
  </si>
  <si>
    <t>Human Resources in Science and Technology, 2017-2019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</si>
</sst>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2" xfId="0" applyFont="1" applyFill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3" fillId="0" borderId="5" xfId="0" applyFont="1" applyFill="1" applyBorder="1"/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" fillId="0" borderId="8" xfId="0" applyFont="1" applyFill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2" xfId="0" applyFont="1" applyFill="1" applyBorder="1"/>
    <xf numFmtId="0" fontId="4" fillId="0" borderId="11" xfId="0" applyFont="1" applyFill="1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9" fillId="0" borderId="0" xfId="0" applyFont="1" applyFill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12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2" sqref="A2"/>
    </sheetView>
  </sheetViews>
  <sheetFormatPr defaultRowHeight="15" x14ac:dyDescent="0.25"/>
  <cols>
    <col min="1" max="1" width="24.42578125" style="18" customWidth="1"/>
    <col min="2" max="2" width="12" style="20" bestFit="1" customWidth="1"/>
    <col min="3" max="3" width="21" style="20" bestFit="1" customWidth="1"/>
    <col min="4" max="4" width="12" bestFit="1" customWidth="1"/>
    <col min="5" max="5" width="21" bestFit="1" customWidth="1"/>
    <col min="6" max="6" width="12.140625" customWidth="1"/>
    <col min="7" max="7" width="20.5703125" customWidth="1"/>
    <col min="254" max="254" width="24.42578125" customWidth="1"/>
    <col min="255" max="255" width="21.85546875" customWidth="1"/>
    <col min="256" max="256" width="32.42578125" customWidth="1"/>
    <col min="510" max="510" width="24.42578125" customWidth="1"/>
    <col min="511" max="511" width="21.85546875" customWidth="1"/>
    <col min="512" max="512" width="32.42578125" customWidth="1"/>
    <col min="766" max="766" width="24.42578125" customWidth="1"/>
    <col min="767" max="767" width="21.85546875" customWidth="1"/>
    <col min="768" max="768" width="32.42578125" customWidth="1"/>
    <col min="1022" max="1022" width="24.42578125" customWidth="1"/>
    <col min="1023" max="1023" width="21.85546875" customWidth="1"/>
    <col min="1024" max="1024" width="32.42578125" customWidth="1"/>
    <col min="1278" max="1278" width="24.42578125" customWidth="1"/>
    <col min="1279" max="1279" width="21.85546875" customWidth="1"/>
    <col min="1280" max="1280" width="32.42578125" customWidth="1"/>
    <col min="1534" max="1534" width="24.42578125" customWidth="1"/>
    <col min="1535" max="1535" width="21.85546875" customWidth="1"/>
    <col min="1536" max="1536" width="32.42578125" customWidth="1"/>
    <col min="1790" max="1790" width="24.42578125" customWidth="1"/>
    <col min="1791" max="1791" width="21.85546875" customWidth="1"/>
    <col min="1792" max="1792" width="32.42578125" customWidth="1"/>
    <col min="2046" max="2046" width="24.42578125" customWidth="1"/>
    <col min="2047" max="2047" width="21.85546875" customWidth="1"/>
    <col min="2048" max="2048" width="32.42578125" customWidth="1"/>
    <col min="2302" max="2302" width="24.42578125" customWidth="1"/>
    <col min="2303" max="2303" width="21.85546875" customWidth="1"/>
    <col min="2304" max="2304" width="32.42578125" customWidth="1"/>
    <col min="2558" max="2558" width="24.42578125" customWidth="1"/>
    <col min="2559" max="2559" width="21.85546875" customWidth="1"/>
    <col min="2560" max="2560" width="32.42578125" customWidth="1"/>
    <col min="2814" max="2814" width="24.42578125" customWidth="1"/>
    <col min="2815" max="2815" width="21.85546875" customWidth="1"/>
    <col min="2816" max="2816" width="32.42578125" customWidth="1"/>
    <col min="3070" max="3070" width="24.42578125" customWidth="1"/>
    <col min="3071" max="3071" width="21.85546875" customWidth="1"/>
    <col min="3072" max="3072" width="32.42578125" customWidth="1"/>
    <col min="3326" max="3326" width="24.42578125" customWidth="1"/>
    <col min="3327" max="3327" width="21.85546875" customWidth="1"/>
    <col min="3328" max="3328" width="32.42578125" customWidth="1"/>
    <col min="3582" max="3582" width="24.42578125" customWidth="1"/>
    <col min="3583" max="3583" width="21.85546875" customWidth="1"/>
    <col min="3584" max="3584" width="32.42578125" customWidth="1"/>
    <col min="3838" max="3838" width="24.42578125" customWidth="1"/>
    <col min="3839" max="3839" width="21.85546875" customWidth="1"/>
    <col min="3840" max="3840" width="32.42578125" customWidth="1"/>
    <col min="4094" max="4094" width="24.42578125" customWidth="1"/>
    <col min="4095" max="4095" width="21.85546875" customWidth="1"/>
    <col min="4096" max="4096" width="32.42578125" customWidth="1"/>
    <col min="4350" max="4350" width="24.42578125" customWidth="1"/>
    <col min="4351" max="4351" width="21.85546875" customWidth="1"/>
    <col min="4352" max="4352" width="32.42578125" customWidth="1"/>
    <col min="4606" max="4606" width="24.42578125" customWidth="1"/>
    <col min="4607" max="4607" width="21.85546875" customWidth="1"/>
    <col min="4608" max="4608" width="32.42578125" customWidth="1"/>
    <col min="4862" max="4862" width="24.42578125" customWidth="1"/>
    <col min="4863" max="4863" width="21.85546875" customWidth="1"/>
    <col min="4864" max="4864" width="32.42578125" customWidth="1"/>
    <col min="5118" max="5118" width="24.42578125" customWidth="1"/>
    <col min="5119" max="5119" width="21.85546875" customWidth="1"/>
    <col min="5120" max="5120" width="32.42578125" customWidth="1"/>
    <col min="5374" max="5374" width="24.42578125" customWidth="1"/>
    <col min="5375" max="5375" width="21.85546875" customWidth="1"/>
    <col min="5376" max="5376" width="32.42578125" customWidth="1"/>
    <col min="5630" max="5630" width="24.42578125" customWidth="1"/>
    <col min="5631" max="5631" width="21.85546875" customWidth="1"/>
    <col min="5632" max="5632" width="32.42578125" customWidth="1"/>
    <col min="5886" max="5886" width="24.42578125" customWidth="1"/>
    <col min="5887" max="5887" width="21.85546875" customWidth="1"/>
    <col min="5888" max="5888" width="32.42578125" customWidth="1"/>
    <col min="6142" max="6142" width="24.42578125" customWidth="1"/>
    <col min="6143" max="6143" width="21.85546875" customWidth="1"/>
    <col min="6144" max="6144" width="32.42578125" customWidth="1"/>
    <col min="6398" max="6398" width="24.42578125" customWidth="1"/>
    <col min="6399" max="6399" width="21.85546875" customWidth="1"/>
    <col min="6400" max="6400" width="32.42578125" customWidth="1"/>
    <col min="6654" max="6654" width="24.42578125" customWidth="1"/>
    <col min="6655" max="6655" width="21.85546875" customWidth="1"/>
    <col min="6656" max="6656" width="32.42578125" customWidth="1"/>
    <col min="6910" max="6910" width="24.42578125" customWidth="1"/>
    <col min="6911" max="6911" width="21.85546875" customWidth="1"/>
    <col min="6912" max="6912" width="32.42578125" customWidth="1"/>
    <col min="7166" max="7166" width="24.42578125" customWidth="1"/>
    <col min="7167" max="7167" width="21.85546875" customWidth="1"/>
    <col min="7168" max="7168" width="32.42578125" customWidth="1"/>
    <col min="7422" max="7422" width="24.42578125" customWidth="1"/>
    <col min="7423" max="7423" width="21.85546875" customWidth="1"/>
    <col min="7424" max="7424" width="32.42578125" customWidth="1"/>
    <col min="7678" max="7678" width="24.42578125" customWidth="1"/>
    <col min="7679" max="7679" width="21.85546875" customWidth="1"/>
    <col min="7680" max="7680" width="32.42578125" customWidth="1"/>
    <col min="7934" max="7934" width="24.42578125" customWidth="1"/>
    <col min="7935" max="7935" width="21.85546875" customWidth="1"/>
    <col min="7936" max="7936" width="32.42578125" customWidth="1"/>
    <col min="8190" max="8190" width="24.42578125" customWidth="1"/>
    <col min="8191" max="8191" width="21.85546875" customWidth="1"/>
    <col min="8192" max="8192" width="32.42578125" customWidth="1"/>
    <col min="8446" max="8446" width="24.42578125" customWidth="1"/>
    <col min="8447" max="8447" width="21.85546875" customWidth="1"/>
    <col min="8448" max="8448" width="32.42578125" customWidth="1"/>
    <col min="8702" max="8702" width="24.42578125" customWidth="1"/>
    <col min="8703" max="8703" width="21.85546875" customWidth="1"/>
    <col min="8704" max="8704" width="32.42578125" customWidth="1"/>
    <col min="8958" max="8958" width="24.42578125" customWidth="1"/>
    <col min="8959" max="8959" width="21.85546875" customWidth="1"/>
    <col min="8960" max="8960" width="32.42578125" customWidth="1"/>
    <col min="9214" max="9214" width="24.42578125" customWidth="1"/>
    <col min="9215" max="9215" width="21.85546875" customWidth="1"/>
    <col min="9216" max="9216" width="32.42578125" customWidth="1"/>
    <col min="9470" max="9470" width="24.42578125" customWidth="1"/>
    <col min="9471" max="9471" width="21.85546875" customWidth="1"/>
    <col min="9472" max="9472" width="32.42578125" customWidth="1"/>
    <col min="9726" max="9726" width="24.42578125" customWidth="1"/>
    <col min="9727" max="9727" width="21.85546875" customWidth="1"/>
    <col min="9728" max="9728" width="32.42578125" customWidth="1"/>
    <col min="9982" max="9982" width="24.42578125" customWidth="1"/>
    <col min="9983" max="9983" width="21.85546875" customWidth="1"/>
    <col min="9984" max="9984" width="32.42578125" customWidth="1"/>
    <col min="10238" max="10238" width="24.42578125" customWidth="1"/>
    <col min="10239" max="10239" width="21.85546875" customWidth="1"/>
    <col min="10240" max="10240" width="32.42578125" customWidth="1"/>
    <col min="10494" max="10494" width="24.42578125" customWidth="1"/>
    <col min="10495" max="10495" width="21.85546875" customWidth="1"/>
    <col min="10496" max="10496" width="32.42578125" customWidth="1"/>
    <col min="10750" max="10750" width="24.42578125" customWidth="1"/>
    <col min="10751" max="10751" width="21.85546875" customWidth="1"/>
    <col min="10752" max="10752" width="32.42578125" customWidth="1"/>
    <col min="11006" max="11006" width="24.42578125" customWidth="1"/>
    <col min="11007" max="11007" width="21.85546875" customWidth="1"/>
    <col min="11008" max="11008" width="32.42578125" customWidth="1"/>
    <col min="11262" max="11262" width="24.42578125" customWidth="1"/>
    <col min="11263" max="11263" width="21.85546875" customWidth="1"/>
    <col min="11264" max="11264" width="32.42578125" customWidth="1"/>
    <col min="11518" max="11518" width="24.42578125" customWidth="1"/>
    <col min="11519" max="11519" width="21.85546875" customWidth="1"/>
    <col min="11520" max="11520" width="32.42578125" customWidth="1"/>
    <col min="11774" max="11774" width="24.42578125" customWidth="1"/>
    <col min="11775" max="11775" width="21.85546875" customWidth="1"/>
    <col min="11776" max="11776" width="32.42578125" customWidth="1"/>
    <col min="12030" max="12030" width="24.42578125" customWidth="1"/>
    <col min="12031" max="12031" width="21.85546875" customWidth="1"/>
    <col min="12032" max="12032" width="32.42578125" customWidth="1"/>
    <col min="12286" max="12286" width="24.42578125" customWidth="1"/>
    <col min="12287" max="12287" width="21.85546875" customWidth="1"/>
    <col min="12288" max="12288" width="32.42578125" customWidth="1"/>
    <col min="12542" max="12542" width="24.42578125" customWidth="1"/>
    <col min="12543" max="12543" width="21.85546875" customWidth="1"/>
    <col min="12544" max="12544" width="32.42578125" customWidth="1"/>
    <col min="12798" max="12798" width="24.42578125" customWidth="1"/>
    <col min="12799" max="12799" width="21.85546875" customWidth="1"/>
    <col min="12800" max="12800" width="32.42578125" customWidth="1"/>
    <col min="13054" max="13054" width="24.42578125" customWidth="1"/>
    <col min="13055" max="13055" width="21.85546875" customWidth="1"/>
    <col min="13056" max="13056" width="32.42578125" customWidth="1"/>
    <col min="13310" max="13310" width="24.42578125" customWidth="1"/>
    <col min="13311" max="13311" width="21.85546875" customWidth="1"/>
    <col min="13312" max="13312" width="32.42578125" customWidth="1"/>
    <col min="13566" max="13566" width="24.42578125" customWidth="1"/>
    <col min="13567" max="13567" width="21.85546875" customWidth="1"/>
    <col min="13568" max="13568" width="32.42578125" customWidth="1"/>
    <col min="13822" max="13822" width="24.42578125" customWidth="1"/>
    <col min="13823" max="13823" width="21.85546875" customWidth="1"/>
    <col min="13824" max="13824" width="32.42578125" customWidth="1"/>
    <col min="14078" max="14078" width="24.42578125" customWidth="1"/>
    <col min="14079" max="14079" width="21.85546875" customWidth="1"/>
    <col min="14080" max="14080" width="32.42578125" customWidth="1"/>
    <col min="14334" max="14334" width="24.42578125" customWidth="1"/>
    <col min="14335" max="14335" width="21.85546875" customWidth="1"/>
    <col min="14336" max="14336" width="32.42578125" customWidth="1"/>
    <col min="14590" max="14590" width="24.42578125" customWidth="1"/>
    <col min="14591" max="14591" width="21.85546875" customWidth="1"/>
    <col min="14592" max="14592" width="32.42578125" customWidth="1"/>
    <col min="14846" max="14846" width="24.42578125" customWidth="1"/>
    <col min="14847" max="14847" width="21.85546875" customWidth="1"/>
    <col min="14848" max="14848" width="32.42578125" customWidth="1"/>
    <col min="15102" max="15102" width="24.42578125" customWidth="1"/>
    <col min="15103" max="15103" width="21.85546875" customWidth="1"/>
    <col min="15104" max="15104" width="32.42578125" customWidth="1"/>
    <col min="15358" max="15358" width="24.42578125" customWidth="1"/>
    <col min="15359" max="15359" width="21.85546875" customWidth="1"/>
    <col min="15360" max="15360" width="32.42578125" customWidth="1"/>
    <col min="15614" max="15614" width="24.42578125" customWidth="1"/>
    <col min="15615" max="15615" width="21.85546875" customWidth="1"/>
    <col min="15616" max="15616" width="32.42578125" customWidth="1"/>
    <col min="15870" max="15870" width="24.42578125" customWidth="1"/>
    <col min="15871" max="15871" width="21.85546875" customWidth="1"/>
    <col min="15872" max="15872" width="32.42578125" customWidth="1"/>
    <col min="16126" max="16126" width="24.42578125" customWidth="1"/>
    <col min="16127" max="16127" width="21.85546875" customWidth="1"/>
    <col min="16128" max="16128" width="32.42578125" customWidth="1"/>
  </cols>
  <sheetData>
    <row r="1" spans="1:7" ht="19.5" thickBot="1" x14ac:dyDescent="0.35">
      <c r="A1" s="30" t="s">
        <v>10</v>
      </c>
      <c r="B1" s="30"/>
      <c r="C1" s="30"/>
      <c r="D1" s="30"/>
      <c r="E1" s="30"/>
    </row>
    <row r="2" spans="1:7" ht="15.75" x14ac:dyDescent="0.25">
      <c r="A2" s="24" t="s">
        <v>0</v>
      </c>
      <c r="B2" s="26">
        <v>2017</v>
      </c>
      <c r="C2" s="27"/>
      <c r="D2" s="28">
        <v>2018</v>
      </c>
      <c r="E2" s="29"/>
      <c r="F2" s="28">
        <v>2019</v>
      </c>
      <c r="G2" s="29"/>
    </row>
    <row r="3" spans="1:7" ht="15.75" thickBot="1" x14ac:dyDescent="0.3">
      <c r="A3" s="25"/>
      <c r="B3" s="22" t="s">
        <v>8</v>
      </c>
      <c r="C3" s="23" t="s">
        <v>9</v>
      </c>
      <c r="D3" s="22" t="s">
        <v>8</v>
      </c>
      <c r="E3" s="23" t="s">
        <v>9</v>
      </c>
      <c r="F3" s="22" t="s">
        <v>8</v>
      </c>
      <c r="G3" s="23" t="s">
        <v>9</v>
      </c>
    </row>
    <row r="4" spans="1:7" x14ac:dyDescent="0.25">
      <c r="A4" s="1" t="s">
        <v>0</v>
      </c>
      <c r="B4" s="2">
        <f>SUM(B5:B7)</f>
        <v>3096</v>
      </c>
      <c r="C4" s="3">
        <f>SUM(C5:C7)</f>
        <v>1824.58</v>
      </c>
      <c r="D4" s="2">
        <f>SUM(D5:D7)</f>
        <v>3222</v>
      </c>
      <c r="E4" s="3">
        <f>SUM(E5:E7)</f>
        <v>1864.5</v>
      </c>
      <c r="F4" s="2">
        <f>SUM(F5:F7)</f>
        <v>2945</v>
      </c>
      <c r="G4" s="3">
        <f>SUM(G5:G7)</f>
        <v>1609.25</v>
      </c>
    </row>
    <row r="5" spans="1:7" x14ac:dyDescent="0.25">
      <c r="A5" s="1" t="s">
        <v>1</v>
      </c>
      <c r="B5" s="2">
        <v>1506</v>
      </c>
      <c r="C5" s="3">
        <v>716.33</v>
      </c>
      <c r="D5" s="2">
        <v>1687</v>
      </c>
      <c r="E5" s="3">
        <v>788</v>
      </c>
      <c r="F5" s="2">
        <v>1516</v>
      </c>
      <c r="G5" s="3">
        <v>685.5</v>
      </c>
    </row>
    <row r="6" spans="1:7" x14ac:dyDescent="0.25">
      <c r="A6" s="1" t="s">
        <v>2</v>
      </c>
      <c r="B6" s="2">
        <v>574</v>
      </c>
      <c r="C6" s="3">
        <v>385</v>
      </c>
      <c r="D6" s="2">
        <v>566</v>
      </c>
      <c r="E6" s="3">
        <v>372.5</v>
      </c>
      <c r="F6" s="2">
        <v>505</v>
      </c>
      <c r="G6" s="3">
        <v>333.25</v>
      </c>
    </row>
    <row r="7" spans="1:7" x14ac:dyDescent="0.25">
      <c r="A7" s="1" t="s">
        <v>3</v>
      </c>
      <c r="B7" s="2">
        <v>1016</v>
      </c>
      <c r="C7" s="3">
        <v>723.25</v>
      </c>
      <c r="D7" s="2">
        <v>969</v>
      </c>
      <c r="E7" s="3">
        <v>704</v>
      </c>
      <c r="F7" s="2">
        <v>924</v>
      </c>
      <c r="G7" s="3">
        <v>590.5</v>
      </c>
    </row>
    <row r="8" spans="1:7" x14ac:dyDescent="0.25">
      <c r="A8" s="1"/>
      <c r="B8" s="2"/>
      <c r="C8" s="3"/>
      <c r="D8" s="2"/>
      <c r="E8" s="3"/>
      <c r="F8" s="2"/>
      <c r="G8" s="3"/>
    </row>
    <row r="9" spans="1:7" x14ac:dyDescent="0.25">
      <c r="A9" s="4" t="s">
        <v>4</v>
      </c>
      <c r="B9" s="5"/>
      <c r="C9" s="6"/>
      <c r="D9" s="5"/>
      <c r="E9" s="6"/>
      <c r="F9" s="5"/>
      <c r="G9" s="6"/>
    </row>
    <row r="10" spans="1:7" x14ac:dyDescent="0.25">
      <c r="A10" s="1" t="s">
        <v>0</v>
      </c>
      <c r="B10" s="2">
        <f>SUM(B11:B13)</f>
        <v>1544</v>
      </c>
      <c r="C10" s="3">
        <f>SUM(C11:C13)</f>
        <v>942.32999999999993</v>
      </c>
      <c r="D10" s="2">
        <f>SUM(D11:D13)</f>
        <v>1536</v>
      </c>
      <c r="E10" s="3">
        <f>SUM(E11:E13)</f>
        <v>917.5</v>
      </c>
      <c r="F10" s="2">
        <f>SUM(F11:F13)</f>
        <v>1374</v>
      </c>
      <c r="G10" s="3">
        <f>SUM(G11:G13)</f>
        <v>827.5</v>
      </c>
    </row>
    <row r="11" spans="1:7" x14ac:dyDescent="0.25">
      <c r="A11" s="1" t="s">
        <v>1</v>
      </c>
      <c r="B11" s="2">
        <v>664</v>
      </c>
      <c r="C11" s="3">
        <v>325.08</v>
      </c>
      <c r="D11" s="2">
        <v>734</v>
      </c>
      <c r="E11" s="3">
        <v>354.5</v>
      </c>
      <c r="F11" s="2">
        <v>661</v>
      </c>
      <c r="G11" s="3">
        <v>311.25</v>
      </c>
    </row>
    <row r="12" spans="1:7" x14ac:dyDescent="0.25">
      <c r="A12" s="1" t="s">
        <v>2</v>
      </c>
      <c r="B12" s="2">
        <v>350</v>
      </c>
      <c r="C12" s="3">
        <v>226.75</v>
      </c>
      <c r="D12" s="2">
        <v>332</v>
      </c>
      <c r="E12" s="3">
        <v>210.25</v>
      </c>
      <c r="F12" s="2">
        <v>295</v>
      </c>
      <c r="G12" s="3">
        <v>188</v>
      </c>
    </row>
    <row r="13" spans="1:7" x14ac:dyDescent="0.25">
      <c r="A13" s="1" t="s">
        <v>3</v>
      </c>
      <c r="B13" s="2">
        <v>530</v>
      </c>
      <c r="C13" s="3">
        <v>390.5</v>
      </c>
      <c r="D13" s="2">
        <v>470</v>
      </c>
      <c r="E13" s="3">
        <v>352.75</v>
      </c>
      <c r="F13" s="2">
        <v>418</v>
      </c>
      <c r="G13" s="3">
        <v>328.25</v>
      </c>
    </row>
    <row r="14" spans="1:7" x14ac:dyDescent="0.25">
      <c r="A14" s="7"/>
      <c r="B14" s="8"/>
      <c r="C14" s="9"/>
      <c r="D14" s="8"/>
      <c r="E14" s="9"/>
      <c r="F14" s="8"/>
      <c r="G14" s="9"/>
    </row>
    <row r="15" spans="1:7" x14ac:dyDescent="0.25">
      <c r="A15" s="10" t="s">
        <v>5</v>
      </c>
      <c r="B15" s="2"/>
      <c r="C15" s="3"/>
      <c r="D15" s="2"/>
      <c r="E15" s="3"/>
      <c r="F15" s="2"/>
      <c r="G15" s="3"/>
    </row>
    <row r="16" spans="1:7" x14ac:dyDescent="0.25">
      <c r="A16" s="1" t="s">
        <v>0</v>
      </c>
      <c r="B16" s="2">
        <f>SUM(B17:B19)</f>
        <v>1552</v>
      </c>
      <c r="C16" s="3">
        <f>SUM(C17:C19)</f>
        <v>882.25</v>
      </c>
      <c r="D16" s="2">
        <f>SUM(D17:D19)</f>
        <v>1686</v>
      </c>
      <c r="E16" s="21">
        <f>SUM(E17:E19)</f>
        <v>947</v>
      </c>
      <c r="F16" s="2">
        <f>SUM(F17:F19)</f>
        <v>1471</v>
      </c>
      <c r="G16" s="21">
        <f>SUM(G17:G19)</f>
        <v>781.75</v>
      </c>
    </row>
    <row r="17" spans="1:7" x14ac:dyDescent="0.25">
      <c r="A17" s="1" t="s">
        <v>1</v>
      </c>
      <c r="B17" s="2">
        <v>842</v>
      </c>
      <c r="C17" s="3">
        <v>391.25</v>
      </c>
      <c r="D17" s="2">
        <v>953</v>
      </c>
      <c r="E17" s="3">
        <v>433.5</v>
      </c>
      <c r="F17" s="2">
        <v>855</v>
      </c>
      <c r="G17" s="3">
        <v>374.25</v>
      </c>
    </row>
    <row r="18" spans="1:7" x14ac:dyDescent="0.25">
      <c r="A18" s="1" t="s">
        <v>2</v>
      </c>
      <c r="B18" s="2">
        <v>224</v>
      </c>
      <c r="C18" s="3">
        <v>158.25</v>
      </c>
      <c r="D18" s="2">
        <v>234</v>
      </c>
      <c r="E18" s="3">
        <v>162.25</v>
      </c>
      <c r="F18" s="2">
        <v>210</v>
      </c>
      <c r="G18" s="3">
        <v>145.25</v>
      </c>
    </row>
    <row r="19" spans="1:7" ht="15.75" thickBot="1" x14ac:dyDescent="0.3">
      <c r="A19" s="11" t="s">
        <v>3</v>
      </c>
      <c r="B19" s="12">
        <v>486</v>
      </c>
      <c r="C19" s="13">
        <v>332.75</v>
      </c>
      <c r="D19" s="12">
        <v>499</v>
      </c>
      <c r="E19" s="13">
        <v>351.25</v>
      </c>
      <c r="F19" s="12">
        <v>406</v>
      </c>
      <c r="G19" s="13">
        <v>262.25</v>
      </c>
    </row>
    <row r="20" spans="1:7" x14ac:dyDescent="0.25">
      <c r="A20" s="14" t="s">
        <v>6</v>
      </c>
      <c r="B20" s="15"/>
      <c r="C20" s="15"/>
      <c r="D20" s="15"/>
      <c r="E20" s="15"/>
    </row>
    <row r="21" spans="1:7" x14ac:dyDescent="0.25">
      <c r="A21" s="16"/>
      <c r="B21" s="15"/>
      <c r="C21" s="15"/>
      <c r="D21" s="15"/>
      <c r="E21" s="15"/>
    </row>
    <row r="22" spans="1:7" x14ac:dyDescent="0.25">
      <c r="A22" s="17" t="s">
        <v>7</v>
      </c>
      <c r="B22" s="15"/>
      <c r="C22" s="15"/>
      <c r="D22" s="15"/>
      <c r="E22" s="15"/>
    </row>
    <row r="23" spans="1:7" x14ac:dyDescent="0.25">
      <c r="B23" s="19"/>
    </row>
  </sheetData>
  <mergeCells count="4">
    <mergeCell ref="B2:C2"/>
    <mergeCell ref="D2:E2"/>
    <mergeCell ref="A1:E1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Kathy-ann Joseph-creese</dc:creator>
  <cp:lastModifiedBy>Kathy-Ann Joseph-Creese</cp:lastModifiedBy>
  <dcterms:created xsi:type="dcterms:W3CDTF">2019-10-10T19:51:14Z</dcterms:created>
  <dcterms:modified xsi:type="dcterms:W3CDTF">2021-11-25T20:29:56Z</dcterms:modified>
</cp:coreProperties>
</file>