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H02\Information Technology\Websites\NIHERST\research\sti-indicators\"/>
    </mc:Choice>
  </mc:AlternateContent>
  <bookViews>
    <workbookView xWindow="0" yWindow="0" windowWidth="28800" windowHeight="13020"/>
  </bookViews>
  <sheets>
    <sheet name="Sheet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J4" i="1"/>
</calcChain>
</file>

<file path=xl/sharedStrings.xml><?xml version="1.0" encoding="utf-8"?>
<sst xmlns="http://schemas.openxmlformats.org/spreadsheetml/2006/main" count="21" uniqueCount="13">
  <si>
    <t>Sector</t>
  </si>
  <si>
    <t>R&amp;D expenditure (TT$M)</t>
  </si>
  <si>
    <t>Total</t>
  </si>
  <si>
    <t xml:space="preserve">Higher education </t>
  </si>
  <si>
    <t>Research institutions</t>
  </si>
  <si>
    <t>Government departments</t>
  </si>
  <si>
    <r>
      <rPr>
        <b/>
        <sz val="10"/>
        <rFont val="Times New Roman"/>
        <family val="1"/>
      </rPr>
      <t xml:space="preserve"> Source:</t>
    </r>
    <r>
      <rPr>
        <sz val="10"/>
        <rFont val="Times New Roman"/>
        <family val="1"/>
      </rPr>
      <t xml:space="preserve">  NIHERST Survey of S&amp;T Indicators</t>
    </r>
  </si>
  <si>
    <t>Business sector</t>
  </si>
  <si>
    <t>…</t>
  </si>
  <si>
    <t>Expenditure on Research and Development by Sector, 2009 - 2018 (TT$M)</t>
  </si>
  <si>
    <t>3.3*</t>
  </si>
  <si>
    <t>* Partial coverage</t>
  </si>
  <si>
    <t>… No coverage of the business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</si>
</sst>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3" tint="-0.499984740745262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0" fillId="0" borderId="0" xfId="0" applyNumberFormat="1"/>
    <xf numFmtId="164" fontId="2" fillId="0" borderId="3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indent="2"/>
    </xf>
    <xf numFmtId="164" fontId="4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indent="2"/>
    </xf>
    <xf numFmtId="0" fontId="4" fillId="0" borderId="13" xfId="0" applyFont="1" applyFill="1" applyBorder="1" applyAlignment="1">
      <alignment horizontal="left" indent="2"/>
    </xf>
    <xf numFmtId="164" fontId="4" fillId="0" borderId="14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A15" sqref="A15"/>
    </sheetView>
  </sheetViews>
  <sheetFormatPr defaultRowHeight="15" x14ac:dyDescent="0.25"/>
  <cols>
    <col min="1" max="1" width="26.5703125" style="16" customWidth="1"/>
    <col min="2" max="4" width="9.7109375" style="17" customWidth="1"/>
    <col min="5" max="5" width="9.140625" style="17"/>
    <col min="6" max="6" width="9.5703125" style="17" bestFit="1" customWidth="1"/>
    <col min="7" max="7" width="10.42578125" style="17" customWidth="1"/>
    <col min="8" max="9" width="9.140625" style="18"/>
  </cols>
  <sheetData>
    <row r="1" spans="1:13" ht="16.5" thickBot="1" x14ac:dyDescent="0.3">
      <c r="A1" s="33" t="s">
        <v>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3" x14ac:dyDescent="0.25">
      <c r="A2" s="27" t="s">
        <v>0</v>
      </c>
      <c r="B2" s="30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13" x14ac:dyDescent="0.25">
      <c r="A3" s="28"/>
      <c r="B3" s="1">
        <v>2009</v>
      </c>
      <c r="C3" s="1">
        <v>2010</v>
      </c>
      <c r="D3" s="1">
        <v>2011</v>
      </c>
      <c r="E3" s="1">
        <v>2012</v>
      </c>
      <c r="F3" s="1">
        <v>2013</v>
      </c>
      <c r="G3" s="2">
        <v>2014</v>
      </c>
      <c r="H3" s="2">
        <v>2015</v>
      </c>
      <c r="I3" s="2">
        <v>2016</v>
      </c>
      <c r="J3" s="2">
        <v>2017</v>
      </c>
      <c r="K3" s="2">
        <v>2018</v>
      </c>
      <c r="L3" s="20">
        <v>2019</v>
      </c>
      <c r="M3" s="3"/>
    </row>
    <row r="4" spans="1:13" x14ac:dyDescent="0.25">
      <c r="A4" s="21" t="s">
        <v>2</v>
      </c>
      <c r="B4" s="4">
        <v>68.7</v>
      </c>
      <c r="C4" s="4">
        <v>67.400000000000006</v>
      </c>
      <c r="D4" s="4">
        <v>65.599999999999994</v>
      </c>
      <c r="E4" s="4">
        <v>72.52000000000001</v>
      </c>
      <c r="F4" s="5">
        <v>91.48</v>
      </c>
      <c r="G4" s="4">
        <v>144.6</v>
      </c>
      <c r="H4" s="6">
        <v>137.80000000000001</v>
      </c>
      <c r="I4" s="6">
        <v>136.5</v>
      </c>
      <c r="J4" s="6">
        <f>SUM(J5:J8)</f>
        <v>138.84</v>
      </c>
      <c r="K4" s="6">
        <f>SUM(K5:K8)</f>
        <v>131.1</v>
      </c>
      <c r="L4" s="25">
        <v>95.75</v>
      </c>
    </row>
    <row r="5" spans="1:13" x14ac:dyDescent="0.25">
      <c r="A5" s="22" t="s">
        <v>3</v>
      </c>
      <c r="B5" s="7">
        <v>25.1</v>
      </c>
      <c r="C5" s="7">
        <v>28.7</v>
      </c>
      <c r="D5" s="7">
        <v>26.08</v>
      </c>
      <c r="E5" s="7">
        <v>26.61</v>
      </c>
      <c r="F5" s="8">
        <v>36</v>
      </c>
      <c r="G5" s="7">
        <v>38</v>
      </c>
      <c r="H5" s="9">
        <v>29.9</v>
      </c>
      <c r="I5" s="9">
        <v>30.7</v>
      </c>
      <c r="J5" s="9">
        <v>6</v>
      </c>
      <c r="K5" s="9">
        <v>6.1</v>
      </c>
      <c r="L5" s="26" t="s">
        <v>10</v>
      </c>
    </row>
    <row r="6" spans="1:13" x14ac:dyDescent="0.25">
      <c r="A6" s="22" t="s">
        <v>4</v>
      </c>
      <c r="B6" s="7">
        <v>17.600000000000001</v>
      </c>
      <c r="C6" s="7">
        <v>19.8</v>
      </c>
      <c r="D6" s="7">
        <v>21.98</v>
      </c>
      <c r="E6" s="7">
        <v>21.98</v>
      </c>
      <c r="F6" s="8">
        <v>24.7</v>
      </c>
      <c r="G6" s="7">
        <v>49.32</v>
      </c>
      <c r="H6" s="9">
        <v>57.26</v>
      </c>
      <c r="I6" s="9">
        <v>45</v>
      </c>
      <c r="J6" s="9">
        <v>81.150000000000006</v>
      </c>
      <c r="K6" s="9">
        <v>75.52</v>
      </c>
      <c r="L6" s="26">
        <v>50.5</v>
      </c>
    </row>
    <row r="7" spans="1:13" x14ac:dyDescent="0.25">
      <c r="A7" s="22" t="s">
        <v>5</v>
      </c>
      <c r="B7" s="7">
        <v>26</v>
      </c>
      <c r="C7" s="7">
        <v>18.88</v>
      </c>
      <c r="D7" s="7">
        <v>17.54</v>
      </c>
      <c r="E7" s="7">
        <v>23.93</v>
      </c>
      <c r="F7" s="8">
        <v>30.78</v>
      </c>
      <c r="G7" s="7">
        <v>57.32</v>
      </c>
      <c r="H7" s="9">
        <v>50.64</v>
      </c>
      <c r="I7" s="9">
        <v>60.8</v>
      </c>
      <c r="J7" s="9">
        <v>40.29</v>
      </c>
      <c r="K7" s="9">
        <v>38.08</v>
      </c>
      <c r="L7" s="26">
        <v>41.95</v>
      </c>
    </row>
    <row r="8" spans="1:13" ht="15.75" thickBot="1" x14ac:dyDescent="0.3">
      <c r="A8" s="23" t="s">
        <v>7</v>
      </c>
      <c r="B8" s="24" t="s">
        <v>8</v>
      </c>
      <c r="C8" s="24" t="s">
        <v>8</v>
      </c>
      <c r="D8" s="24" t="s">
        <v>8</v>
      </c>
      <c r="E8" s="24" t="s">
        <v>8</v>
      </c>
      <c r="F8" s="24" t="s">
        <v>8</v>
      </c>
      <c r="G8" s="24" t="s">
        <v>8</v>
      </c>
      <c r="H8" s="24" t="s">
        <v>8</v>
      </c>
      <c r="I8" s="24" t="s">
        <v>8</v>
      </c>
      <c r="J8" s="24">
        <v>11.4</v>
      </c>
      <c r="K8" s="24">
        <v>11.4</v>
      </c>
      <c r="L8" s="34" t="s">
        <v>8</v>
      </c>
    </row>
    <row r="9" spans="1:13" x14ac:dyDescent="0.25">
      <c r="A9" s="10" t="s">
        <v>11</v>
      </c>
      <c r="B9" s="11"/>
      <c r="C9" s="11"/>
      <c r="D9" s="11"/>
      <c r="E9" s="11"/>
      <c r="F9" s="11"/>
      <c r="G9" s="11"/>
      <c r="H9" s="12"/>
      <c r="I9" s="12"/>
      <c r="K9" s="12"/>
    </row>
    <row r="10" spans="1:13" x14ac:dyDescent="0.25">
      <c r="A10" s="10" t="s">
        <v>12</v>
      </c>
      <c r="B10" s="11"/>
      <c r="C10" s="11"/>
      <c r="D10" s="11"/>
      <c r="E10" s="11"/>
      <c r="F10" s="11"/>
      <c r="G10" s="11"/>
      <c r="H10" s="12"/>
      <c r="I10" s="12"/>
      <c r="K10" s="12"/>
    </row>
    <row r="11" spans="1:13" x14ac:dyDescent="0.25">
      <c r="A11" s="10"/>
      <c r="B11" s="11"/>
      <c r="C11" s="11"/>
      <c r="D11" s="11"/>
      <c r="E11" s="11"/>
      <c r="F11" s="11"/>
      <c r="G11" s="11"/>
      <c r="H11" s="12"/>
      <c r="I11" s="12"/>
      <c r="K11" s="12"/>
    </row>
    <row r="12" spans="1:13" x14ac:dyDescent="0.25">
      <c r="A12" s="29" t="s">
        <v>6</v>
      </c>
      <c r="B12" s="29"/>
      <c r="C12" s="29"/>
      <c r="D12" s="29"/>
      <c r="E12" s="29"/>
      <c r="F12" s="29"/>
      <c r="G12" s="29"/>
      <c r="H12" s="29"/>
      <c r="I12" s="19"/>
    </row>
    <row r="13" spans="1:13" x14ac:dyDescent="0.25">
      <c r="A13" s="13"/>
      <c r="B13" s="14"/>
      <c r="C13" s="14"/>
      <c r="D13" s="14"/>
      <c r="E13" s="14"/>
      <c r="F13" s="14"/>
      <c r="G13" s="14"/>
      <c r="H13" s="15"/>
      <c r="I13" s="15"/>
    </row>
  </sheetData>
  <mergeCells count="4">
    <mergeCell ref="A2:A3"/>
    <mergeCell ref="A12:H12"/>
    <mergeCell ref="A1:K1"/>
    <mergeCell ref="B2:L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Augustine</dc:creator>
  <cp:lastModifiedBy>Kathy-Ann Joseph-Creese</cp:lastModifiedBy>
  <dcterms:created xsi:type="dcterms:W3CDTF">2017-09-29T16:15:43Z</dcterms:created>
  <dcterms:modified xsi:type="dcterms:W3CDTF">2021-11-25T20:24:15Z</dcterms:modified>
</cp:coreProperties>
</file>